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ER\Leader 2014 2020\CIG CUP\"/>
    </mc:Choice>
  </mc:AlternateContent>
  <bookViews>
    <workbookView xWindow="0" yWindow="0" windowWidth="28800" windowHeight="11835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calcPr calcId="125725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>
  <connection id="1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<sst xmlns="http://schemas.openxmlformats.org/spreadsheetml/2006/main" count="596" uniqueCount="236">
  <si>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</si>
  <si>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</si>
  <si>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</si>
  <si>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</si>
  <si>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</si>
  <si>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</si>
  <si>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</si>
  <si>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</si>
  <si>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</si>
  <si>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</si>
  <si>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</si>
  <si>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</si>
  <si>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</si>
  <si>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</si>
  <si>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</si>
  <si>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</si>
  <si>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</si>
  <si>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</si>
  <si>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</si>
  <si>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</si>
  <si>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</si>
  <si>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</si>
  <si>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</si>
  <si>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</si>
  <si>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</si>
  <si>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</si>
  <si>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</si>
  <si>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</si>
  <si>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</si>
  <si>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</si>
  <si>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</si>
  <si>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</si>
  <si>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</si>
  <si>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</si>
  <si>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</si>
  <si>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</si>
  <si>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</si>
  <si>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</si>
  <si>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</si>
  <si>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</si>
  <si>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</si>
  <si>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</si>
  <si>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</si>
  <si>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</si>
  <si>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</si>
  <si>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</si>
  <si>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</si>
  <si>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</si>
  <si>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</si>
  <si>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</si>
  <si>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</si>
  <si>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</si>
  <si>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</si>
  <si>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</si>
  <si>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</si>
  <si>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</si>
  <si>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</si>
  <si>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</si>
  <si>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ZDD220DF20</t>
  </si>
  <si>
    <t>ZBE2243E68</t>
  </si>
  <si>
    <t>Z632254041</t>
  </si>
  <si>
    <t>ZC822546E3</t>
  </si>
  <si>
    <t>ZED22C8329</t>
  </si>
  <si>
    <t>Z6D22C83F5</t>
  </si>
  <si>
    <t>ZC422C84DB</t>
  </si>
  <si>
    <t>Z9622D7F39</t>
  </si>
  <si>
    <t>Z73231416F</t>
  </si>
  <si>
    <t>Z8623142A2</t>
  </si>
  <si>
    <t>Z642314346</t>
  </si>
  <si>
    <t>Z9923174DB</t>
  </si>
  <si>
    <t>ZCB2338419</t>
  </si>
  <si>
    <t>ZD123384BC</t>
  </si>
  <si>
    <t>ZB123385EA</t>
  </si>
  <si>
    <t>Z51234189A</t>
  </si>
  <si>
    <t>ZAF2341B63</t>
  </si>
  <si>
    <t>Z1D2341C3C</t>
  </si>
  <si>
    <t>Z942347337</t>
  </si>
  <si>
    <t>ZD3235D289</t>
  </si>
  <si>
    <t>ZB52361EC5</t>
  </si>
  <si>
    <t>Z0E2371DC8</t>
  </si>
  <si>
    <t>Z16237A061</t>
  </si>
  <si>
    <t>ZB3237DB5D</t>
  </si>
  <si>
    <t>Z8A2387ED6</t>
  </si>
  <si>
    <t>Z6E2388213</t>
  </si>
  <si>
    <t>ZE2238A63E</t>
  </si>
  <si>
    <t>Z63238A654</t>
  </si>
  <si>
    <t>Z5D238A6AC</t>
  </si>
  <si>
    <t>Z4F238A6D2</t>
  </si>
  <si>
    <t>ZE7238FCE4</t>
  </si>
  <si>
    <t>Z57239558A</t>
  </si>
  <si>
    <t>Z1423BDD38</t>
  </si>
  <si>
    <t>ZAD23BDF3D</t>
  </si>
  <si>
    <t>Z0B23BFC21</t>
  </si>
  <si>
    <t>Z8823BFC7C</t>
  </si>
  <si>
    <t>Z3723D4E7C</t>
  </si>
  <si>
    <t>Z7E23D7440</t>
  </si>
  <si>
    <t>Z6B23D7503</t>
  </si>
  <si>
    <t>Z8623D756D</t>
  </si>
  <si>
    <t>Z2D23D8894</t>
  </si>
  <si>
    <t>Z1B23E9256</t>
  </si>
  <si>
    <t>ZC923F6ADB</t>
  </si>
  <si>
    <t>ZAD23FBC88</t>
  </si>
  <si>
    <t>Z2323FECA3</t>
  </si>
  <si>
    <t>Z2124031B6</t>
  </si>
  <si>
    <t>Z97244A863</t>
  </si>
  <si>
    <t>Z16246B18B</t>
  </si>
  <si>
    <t>Z8F24D3C71</t>
  </si>
  <si>
    <t>Z2124FAEBA</t>
  </si>
  <si>
    <t>Z21252A988</t>
  </si>
  <si>
    <t>Z2C2559F75</t>
  </si>
  <si>
    <t>Z6E25B77CB</t>
  </si>
  <si>
    <t>ZF225B7813</t>
  </si>
  <si>
    <t>Z2825B7984</t>
  </si>
  <si>
    <t>Z9E267B881</t>
  </si>
  <si>
    <t>Licenza Fatturazione Elettronica e Canone Manutenzione ed Assistenza ANNO 2019</t>
  </si>
  <si>
    <t>Assistenza ed Acquisto Hardware e Software Ottobre 2018</t>
  </si>
  <si>
    <t>Resp.Civile Vs Terzi CdA e Direttori</t>
  </si>
  <si>
    <t>Resp.Civile Rischi Diversi</t>
  </si>
  <si>
    <t>Acquisto Arredamento- Fornitura e Montaggio Tende Sede Via Nilde Iotti, 9 Scarperia e San Piero a Sievo</t>
  </si>
  <si>
    <t>Spese Amministrative I semestre 2018</t>
  </si>
  <si>
    <t>Assistenza Hardware e Software Luglio 2018</t>
  </si>
  <si>
    <t>Lavori elettrici e Manutenzione Impianto Elettrico presso Sede Operativa</t>
  </si>
  <si>
    <t>Variazione compagine societaria</t>
  </si>
  <si>
    <t>Fiera Agricola Mugellana 38esima edizione Acquisto materiale</t>
  </si>
  <si>
    <t>Spese tecniche professionali per modifiche interne di un edificio adibito ad uffici ubicato in Scarperia e San Piero Viale Nilde Iotti n. 9</t>
  </si>
  <si>
    <t>Fiera Agricola Mugellana 38esima edizione Integrazione Lavori per smontaggio e montaggio strutture</t>
  </si>
  <si>
    <t>Fiera Agricola Mugellana 38esima edizione Noleggio Tubi Innocenti ed Accessori per allestimento</t>
  </si>
  <si>
    <t>Fiera Agricola Mugellana 38esima edizione Stampe ed Assistenza Grafica</t>
  </si>
  <si>
    <t>Fiera Agricola Mugellana 38esima edizione Supporto Comunicazione</t>
  </si>
  <si>
    <t>Fiera Agricola Mugellana 38esima edizione Polizza Assicurativa RC</t>
  </si>
  <si>
    <t>Fiera Agricola Mugellana 38esima edizione Sorveglianza</t>
  </si>
  <si>
    <t>Fiera Agricola Mugellana 38esima edizione Assistenza Gestione Servizi</t>
  </si>
  <si>
    <t>Fiera Agricola Mugellana 38esima edizione Assistenza e Noleggio Materiale Audio</t>
  </si>
  <si>
    <t>Assistenza Hardware e Software Maggio 2018</t>
  </si>
  <si>
    <t>Regolamento UE 2016/679 - Consulenza ed Assistenza per Adeguamento</t>
  </si>
  <si>
    <t>Fiera Agricola Mugellana 38esima edizione Lavori per smontaggio e montaggio strutture</t>
  </si>
  <si>
    <t>Fiera Agricola Mugellana 38esima edizione Assistenza Imp. Elettrico a servizio della manifestazione</t>
  </si>
  <si>
    <t>Fiera Agricola Mugellana 38esima edizioneProgetto Impianto Elettrico</t>
  </si>
  <si>
    <t>Fiera Agricola Mugellana 38esima edizione Affidamento Gestione e Organizzazione Mostra Zootecnica</t>
  </si>
  <si>
    <t>Pratica Legale Vertenza ASSOGAL TOSCANA</t>
  </si>
  <si>
    <t>Fiera Agricola Mugellana 38 esima edizione Campagna Pubblicitaria Il Galletto</t>
  </si>
  <si>
    <t>Prestazione per redazione Piano per la Sicurezza Relativo alla Manifestazione Fiera Agricola Mugellana 2018</t>
  </si>
  <si>
    <t>Licenza Antivirus</t>
  </si>
  <si>
    <t>Acquisto Access Point UNIFI 802.11 AC LITE</t>
  </si>
  <si>
    <t>Riparazione Porta di Ingresso Sede GAL</t>
  </si>
  <si>
    <t>Acquisto e Modifiche Infissi e Porte</t>
  </si>
  <si>
    <t>Lavori Tipografici</t>
  </si>
  <si>
    <t>Prestazioni mediche/Specialistiche e Visotest</t>
  </si>
  <si>
    <t>Dominio sito web www.gal-start.it Anno 2018</t>
  </si>
  <si>
    <t>Rinnovo Casella PEC galstart@pec.it</t>
  </si>
  <si>
    <t>Servizio di Pulizia Ordinaria Sede Operativa Anno 2018</t>
  </si>
  <si>
    <t>Canone Anno 2018 Assistenza Software Procedure TEAMSYSTEM</t>
  </si>
  <si>
    <t>Consulenza fiscale,contabile,societaria e aziendale anno 2018</t>
  </si>
  <si>
    <t>Spese Amministrative II semestre 2017</t>
  </si>
  <si>
    <t>Onorari amm. Personale Anno 2018</t>
  </si>
  <si>
    <t>Assistenza Hardware e Software Mese Gennaio 2018</t>
  </si>
  <si>
    <t>Canoni Assitenza Software Anno 2018</t>
  </si>
  <si>
    <t>Noleggio Stampante Anno 2018</t>
  </si>
  <si>
    <t>Lavori Nuova Sede - Assistenza Hardware e Software</t>
  </si>
  <si>
    <t>Onorari amm. Personale IV trimestre 2017</t>
  </si>
  <si>
    <t>Lavori Nuova Sede - Impostazioni Rete PC</t>
  </si>
  <si>
    <t>Riconfigurazione Centralino PANASONIC</t>
  </si>
  <si>
    <t>Incarico per sito www.gal-start.it</t>
  </si>
  <si>
    <t>Intervento Finale Servizi Pulizia Febbraio 2018 Sede Operativa Via degli Argini 8,12 Borgo San Lorenzo</t>
  </si>
  <si>
    <t>Pulizie Straordinarie Nuova sede operativa Via Nilde Iotti, 9 Scarperia e San Piero</t>
  </si>
  <si>
    <t>Servizio Pulizie Febbraio e Marzo 2018</t>
  </si>
  <si>
    <t>Comunicazione variazione sede amministrativa</t>
  </si>
  <si>
    <t>Compenso Responsabile Tecnico Amministrativo Anno 2018</t>
  </si>
  <si>
    <t>Spese per lavori sede uffici</t>
  </si>
  <si>
    <t>Spese per Trasloco Uffici</t>
  </si>
  <si>
    <t>04011480482</t>
  </si>
  <si>
    <t>06395840488</t>
  </si>
  <si>
    <t>05244480488</t>
  </si>
  <si>
    <t>05911920485</t>
  </si>
  <si>
    <t>04723910487</t>
  </si>
  <si>
    <t>05646880483</t>
  </si>
  <si>
    <t>06788250485</t>
  </si>
  <si>
    <t>05278360481</t>
  </si>
  <si>
    <t>02229380486</t>
  </si>
  <si>
    <t>01823180474</t>
  </si>
  <si>
    <t>01573850516</t>
  </si>
  <si>
    <t>015443600389</t>
  </si>
  <si>
    <t>02149790483</t>
  </si>
  <si>
    <t>00461530487</t>
  </si>
  <si>
    <t>05125410489</t>
  </si>
  <si>
    <t>03584580488</t>
  </si>
  <si>
    <t>04795870486</t>
  </si>
  <si>
    <t>05146770481</t>
  </si>
  <si>
    <t>01776870485</t>
  </si>
  <si>
    <t>03198190484</t>
  </si>
  <si>
    <t>06032510486</t>
  </si>
  <si>
    <t>05138130488</t>
  </si>
  <si>
    <t>05976820489</t>
  </si>
  <si>
    <t>83002750483</t>
  </si>
  <si>
    <t>02152030488</t>
  </si>
  <si>
    <t>00320160237</t>
  </si>
  <si>
    <t>05891030487</t>
  </si>
  <si>
    <t>05197800484</t>
  </si>
  <si>
    <t>05188020480</t>
  </si>
  <si>
    <t>04434830487</t>
  </si>
  <si>
    <t>03710480488</t>
  </si>
  <si>
    <t>04321830483</t>
  </si>
  <si>
    <t>Trotta Bruno</t>
  </si>
  <si>
    <t>F.lli Malaj di malj Krenar e C. snc</t>
  </si>
  <si>
    <t>Stefano Santarelli</t>
  </si>
  <si>
    <t>Guccini &amp; Vigiani</t>
  </si>
  <si>
    <t>Colf Società Cooperativa</t>
  </si>
  <si>
    <t>Bluefactor</t>
  </si>
  <si>
    <t>A3 Informatica di Paterson M.J. Adriaan</t>
  </si>
  <si>
    <t xml:space="preserve">St. di Consulenza del Lavoro Pini &amp; Associati </t>
  </si>
  <si>
    <t>Tecnobyte srl</t>
  </si>
  <si>
    <t xml:space="preserve">OPEN S.I. Srl Unipersonale </t>
  </si>
  <si>
    <t>Aruba SpA</t>
  </si>
  <si>
    <t xml:space="preserve">Sal Consulting srl </t>
  </si>
  <si>
    <t>Studio Noferini</t>
  </si>
  <si>
    <t>Mar Bec di Baroni Pietro sas</t>
  </si>
  <si>
    <t>Dott. Ing. Marco Moricci</t>
  </si>
  <si>
    <t xml:space="preserve">Stuido Ad.es di Elissa Spidalieri </t>
  </si>
  <si>
    <t>Avv. Lorenzo Manfriani</t>
  </si>
  <si>
    <t>Servizi Commerciali per gli Allevatori</t>
  </si>
  <si>
    <t xml:space="preserve">Dott.Ing Luigi Gamberi </t>
  </si>
  <si>
    <t>M.T.P. di Tarchi Luciano &amp; C. snc</t>
  </si>
  <si>
    <t>12 Passi Soc. Cooperativa Soc.e</t>
  </si>
  <si>
    <t>Avvocato Paolo Marini</t>
  </si>
  <si>
    <t>Spin8 di Damiano Cocchi</t>
  </si>
  <si>
    <t xml:space="preserve">PA.C.R.S. Utilità Pubblica Mugello Onlus </t>
  </si>
  <si>
    <t>VAB Onlus Sez. Mugello</t>
  </si>
  <si>
    <t>Società Cattolica di Assicurazione -  Società Cooperativa</t>
  </si>
  <si>
    <t>Periscopio Comunicazione snc</t>
  </si>
  <si>
    <t xml:space="preserve">Tecno Costruzioni Generali Srl </t>
  </si>
  <si>
    <t>Geom.Paolo Bartoloni</t>
  </si>
  <si>
    <t xml:space="preserve">Guidotti SRL </t>
  </si>
  <si>
    <t xml:space="preserve">MugelTende DI Falli F. &amp; C. s.n.c. </t>
  </si>
  <si>
    <t>L.O.C. Assicurazioni snc di Luca Santini &amp; C.</t>
  </si>
  <si>
    <t>05135710480</t>
  </si>
  <si>
    <t xml:space="preserve">Start srl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</si>
</sst>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Calibri"/>
      <family val="2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6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3" fillId="0" borderId="0" xfId="0" applyFont="1"/>
    <xf numFmtId="1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39" fontId="8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topLeftCell="F1" zoomScaleNormal="100" workbookViewId="0">
      <pane ySplit="1605" activePane="bottomLeft"/>
      <selection activeCell="L1" sqref="L1"/>
      <selection pane="bottomLeft" activeCell="O36" sqref="O36"/>
    </sheetView>
  </sheetViews>
  <sheetFormatPr defaultRowHeight="15" x14ac:dyDescent="0.25"/>
  <cols>
    <col min="1" max="1" width="13.5703125" style="7" customWidth="1"/>
    <col min="2" max="2" width="37.140625" style="8" customWidth="1"/>
    <col min="3" max="4" width="12.28515625" style="7" customWidth="1"/>
    <col min="5" max="5" width="40.28515625" style="6" customWidth="1"/>
    <col min="6" max="6" width="31.140625" style="6" customWidth="1"/>
    <col min="7" max="8" width="26.7109375" style="6" customWidth="1"/>
    <col min="9" max="11" width="24.42578125" style="6" customWidth="1"/>
    <col min="12" max="12" width="14.85546875" style="6" bestFit="1" customWidth="1"/>
    <col min="13" max="13" width="21.42578125" style="11" customWidth="1"/>
    <col min="14" max="15" width="16.42578125" style="13" customWidth="1"/>
    <col min="16" max="16" width="20.5703125" style="11" customWidth="1"/>
    <col min="17" max="16384" width="9.140625" style="6"/>
  </cols>
  <sheetData>
    <row r="1" spans="1:16" s="5" customFormat="1" ht="69" x14ac:dyDescent="0.2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</row>
    <row r="2" spans="1:16" ht="30" x14ac:dyDescent="0.25">
      <c r="A2" s="22" t="s">
        <v>234</v>
      </c>
      <c r="B2" s="22" t="s">
        <v>235</v>
      </c>
      <c r="C2" s="21">
        <v>2018</v>
      </c>
      <c r="D2" s="22" t="s">
        <v>58</v>
      </c>
      <c r="E2" s="22" t="s">
        <v>169</v>
      </c>
      <c r="F2" s="22" t="s">
        <v>12</v>
      </c>
      <c r="G2" s="22" t="s">
        <v>170</v>
      </c>
      <c r="H2" s="22" t="s">
        <v>57</v>
      </c>
      <c r="I2" s="22" t="s">
        <v>202</v>
      </c>
      <c r="J2" s="22" t="s">
        <v>57</v>
      </c>
      <c r="K2" s="22" t="s">
        <v>57</v>
      </c>
      <c r="L2" s="22" t="s">
        <v>48</v>
      </c>
      <c r="M2" s="23">
        <v>1300</v>
      </c>
      <c r="N2" s="24">
        <v>43136</v>
      </c>
      <c r="O2" s="24">
        <v>43235</v>
      </c>
      <c r="P2" s="23">
        <v>1300</v>
      </c>
    </row>
    <row r="3" spans="1:16" ht="30" x14ac:dyDescent="0.25">
      <c r="A3" s="22" t="s">
        <v>234</v>
      </c>
      <c r="B3" s="22" t="s">
        <v>235</v>
      </c>
      <c r="C3" s="21">
        <v>2018</v>
      </c>
      <c r="D3" s="22" t="s">
        <v>59</v>
      </c>
      <c r="E3" s="22" t="s">
        <v>168</v>
      </c>
      <c r="F3" s="22" t="s">
        <v>12</v>
      </c>
      <c r="G3" s="22" t="s">
        <v>171</v>
      </c>
      <c r="H3" s="22" t="s">
        <v>57</v>
      </c>
      <c r="I3" s="22" t="s">
        <v>203</v>
      </c>
      <c r="J3" s="22" t="s">
        <v>57</v>
      </c>
      <c r="K3" s="22" t="s">
        <v>57</v>
      </c>
      <c r="L3" s="22" t="s">
        <v>48</v>
      </c>
      <c r="M3" s="23">
        <v>6948</v>
      </c>
      <c r="N3" s="24">
        <v>43143</v>
      </c>
      <c r="O3" s="24">
        <v>43235</v>
      </c>
      <c r="P3" s="23">
        <v>6948</v>
      </c>
    </row>
    <row r="4" spans="1:16" ht="30" x14ac:dyDescent="0.25">
      <c r="A4" s="22" t="s">
        <v>234</v>
      </c>
      <c r="B4" s="22" t="s">
        <v>235</v>
      </c>
      <c r="C4" s="21">
        <v>2018</v>
      </c>
      <c r="D4" s="22" t="s">
        <v>60</v>
      </c>
      <c r="E4" s="22" t="s">
        <v>167</v>
      </c>
      <c r="F4" s="22" t="s">
        <v>12</v>
      </c>
      <c r="G4" s="22" t="s">
        <v>172</v>
      </c>
      <c r="H4" s="22"/>
      <c r="I4" s="22" t="s">
        <v>204</v>
      </c>
      <c r="J4" s="22"/>
      <c r="K4" s="22"/>
      <c r="L4" s="22" t="s">
        <v>48</v>
      </c>
      <c r="M4" s="23">
        <v>30000</v>
      </c>
      <c r="N4" s="24">
        <v>43146</v>
      </c>
      <c r="O4" s="24">
        <v>43453</v>
      </c>
      <c r="P4" s="23">
        <v>30000</v>
      </c>
    </row>
    <row r="5" spans="1:16" ht="30" x14ac:dyDescent="0.25">
      <c r="A5" s="22" t="s">
        <v>234</v>
      </c>
      <c r="B5" s="22" t="s">
        <v>235</v>
      </c>
      <c r="C5" s="21">
        <v>2018</v>
      </c>
      <c r="D5" s="22" t="s">
        <v>61</v>
      </c>
      <c r="E5" s="22" t="s">
        <v>166</v>
      </c>
      <c r="F5" s="22" t="s">
        <v>12</v>
      </c>
      <c r="G5" s="22" t="s">
        <v>173</v>
      </c>
      <c r="H5" s="22"/>
      <c r="I5" s="22" t="s">
        <v>205</v>
      </c>
      <c r="J5" s="22"/>
      <c r="K5" s="22"/>
      <c r="L5" s="22" t="s">
        <v>48</v>
      </c>
      <c r="M5" s="23">
        <v>55</v>
      </c>
      <c r="N5" s="24">
        <v>43146</v>
      </c>
      <c r="O5" s="24">
        <v>43151</v>
      </c>
      <c r="P5" s="23">
        <v>55</v>
      </c>
    </row>
    <row r="6" spans="1:16" ht="30" x14ac:dyDescent="0.25">
      <c r="A6" s="22" t="s">
        <v>234</v>
      </c>
      <c r="B6" s="22" t="s">
        <v>235</v>
      </c>
      <c r="C6" s="21">
        <v>2018</v>
      </c>
      <c r="D6" s="22" t="s">
        <v>62</v>
      </c>
      <c r="E6" s="22" t="s">
        <v>165</v>
      </c>
      <c r="F6" s="22" t="s">
        <v>12</v>
      </c>
      <c r="G6" s="22" t="s">
        <v>174</v>
      </c>
      <c r="H6" s="22"/>
      <c r="I6" s="22" t="s">
        <v>206</v>
      </c>
      <c r="J6" s="22"/>
      <c r="K6" s="22"/>
      <c r="L6" s="22" t="s">
        <v>48</v>
      </c>
      <c r="M6" s="23">
        <v>513</v>
      </c>
      <c r="N6" s="24">
        <v>43174</v>
      </c>
      <c r="O6" s="24">
        <v>43269</v>
      </c>
      <c r="P6" s="23">
        <v>513</v>
      </c>
    </row>
    <row r="7" spans="1:16" ht="30" x14ac:dyDescent="0.25">
      <c r="A7" s="22" t="s">
        <v>234</v>
      </c>
      <c r="B7" s="22" t="s">
        <v>235</v>
      </c>
      <c r="C7" s="21">
        <v>2018</v>
      </c>
      <c r="D7" s="22" t="s">
        <v>63</v>
      </c>
      <c r="E7" s="22" t="s">
        <v>164</v>
      </c>
      <c r="F7" s="22" t="s">
        <v>12</v>
      </c>
      <c r="G7" s="22" t="s">
        <v>174</v>
      </c>
      <c r="H7" s="22"/>
      <c r="I7" s="22" t="s">
        <v>206</v>
      </c>
      <c r="J7" s="22"/>
      <c r="K7" s="22"/>
      <c r="L7" s="22" t="s">
        <v>48</v>
      </c>
      <c r="M7" s="23">
        <v>450</v>
      </c>
      <c r="N7" s="24">
        <v>43174</v>
      </c>
      <c r="O7" s="24">
        <v>43269</v>
      </c>
      <c r="P7" s="23">
        <v>450</v>
      </c>
    </row>
    <row r="8" spans="1:16" ht="45" x14ac:dyDescent="0.25">
      <c r="A8" s="22" t="s">
        <v>234</v>
      </c>
      <c r="B8" s="22" t="s">
        <v>235</v>
      </c>
      <c r="C8" s="21">
        <v>2018</v>
      </c>
      <c r="D8" s="22" t="s">
        <v>64</v>
      </c>
      <c r="E8" s="22" t="s">
        <v>163</v>
      </c>
      <c r="F8" s="22" t="s">
        <v>12</v>
      </c>
      <c r="G8" s="22" t="s">
        <v>174</v>
      </c>
      <c r="H8" s="22"/>
      <c r="I8" s="22" t="s">
        <v>206</v>
      </c>
      <c r="J8" s="22"/>
      <c r="K8" s="22"/>
      <c r="L8" s="22" t="s">
        <v>48</v>
      </c>
      <c r="M8" s="23">
        <v>42.13</v>
      </c>
      <c r="N8" s="24">
        <v>43174</v>
      </c>
      <c r="O8" s="24">
        <v>43269</v>
      </c>
      <c r="P8" s="23">
        <v>42.13</v>
      </c>
    </row>
    <row r="9" spans="1:16" ht="30" x14ac:dyDescent="0.25">
      <c r="A9" s="22" t="s">
        <v>234</v>
      </c>
      <c r="B9" s="22" t="s">
        <v>235</v>
      </c>
      <c r="C9" s="21">
        <v>2018</v>
      </c>
      <c r="D9" s="22" t="s">
        <v>65</v>
      </c>
      <c r="E9" s="22" t="s">
        <v>162</v>
      </c>
      <c r="F9" s="22" t="s">
        <v>12</v>
      </c>
      <c r="G9" s="22" t="s">
        <v>175</v>
      </c>
      <c r="H9" s="22"/>
      <c r="I9" s="22" t="s">
        <v>207</v>
      </c>
      <c r="J9" s="22"/>
      <c r="K9" s="22"/>
      <c r="L9" s="22" t="s">
        <v>48</v>
      </c>
      <c r="M9" s="23">
        <v>3000</v>
      </c>
      <c r="N9" s="24">
        <v>43179</v>
      </c>
      <c r="O9" s="24"/>
      <c r="P9" s="23">
        <v>0</v>
      </c>
    </row>
    <row r="10" spans="1:16" ht="30" x14ac:dyDescent="0.25">
      <c r="A10" s="22" t="s">
        <v>234</v>
      </c>
      <c r="B10" s="22" t="s">
        <v>235</v>
      </c>
      <c r="C10" s="21">
        <v>2018</v>
      </c>
      <c r="D10" s="22" t="s">
        <v>66</v>
      </c>
      <c r="E10" s="22" t="s">
        <v>161</v>
      </c>
      <c r="F10" s="22" t="s">
        <v>12</v>
      </c>
      <c r="G10" s="22" t="s">
        <v>176</v>
      </c>
      <c r="H10" s="22"/>
      <c r="I10" s="22" t="s">
        <v>208</v>
      </c>
      <c r="J10" s="22"/>
      <c r="K10" s="22"/>
      <c r="L10" s="22" t="s">
        <v>48</v>
      </c>
      <c r="M10" s="23">
        <v>250</v>
      </c>
      <c r="N10" s="24">
        <v>43196</v>
      </c>
      <c r="O10" s="24">
        <v>43235</v>
      </c>
      <c r="P10" s="23">
        <v>250</v>
      </c>
    </row>
    <row r="11" spans="1:16" ht="30" x14ac:dyDescent="0.25">
      <c r="A11" s="22" t="s">
        <v>234</v>
      </c>
      <c r="B11" s="22" t="s">
        <v>235</v>
      </c>
      <c r="C11" s="21">
        <v>2018</v>
      </c>
      <c r="D11" s="22" t="s">
        <v>67</v>
      </c>
      <c r="E11" s="22" t="s">
        <v>160</v>
      </c>
      <c r="F11" s="22" t="s">
        <v>12</v>
      </c>
      <c r="G11" s="22" t="s">
        <v>176</v>
      </c>
      <c r="H11" s="22"/>
      <c r="I11" s="22" t="s">
        <v>208</v>
      </c>
      <c r="J11" s="22"/>
      <c r="K11" s="22"/>
      <c r="L11" s="22" t="s">
        <v>48</v>
      </c>
      <c r="M11" s="23">
        <v>660.84</v>
      </c>
      <c r="N11" s="24">
        <v>43196</v>
      </c>
      <c r="O11" s="24">
        <v>43235</v>
      </c>
      <c r="P11" s="23">
        <v>660.84</v>
      </c>
    </row>
    <row r="12" spans="1:16" ht="30" x14ac:dyDescent="0.25">
      <c r="A12" s="22" t="s">
        <v>234</v>
      </c>
      <c r="B12" s="22" t="s">
        <v>235</v>
      </c>
      <c r="C12" s="21">
        <v>2018</v>
      </c>
      <c r="D12" s="22" t="s">
        <v>68</v>
      </c>
      <c r="E12" s="22" t="s">
        <v>159</v>
      </c>
      <c r="F12" s="22" t="s">
        <v>12</v>
      </c>
      <c r="G12" s="22" t="s">
        <v>177</v>
      </c>
      <c r="H12" s="22"/>
      <c r="I12" s="22" t="s">
        <v>209</v>
      </c>
      <c r="J12" s="22"/>
      <c r="K12" s="22"/>
      <c r="L12" s="22" t="s">
        <v>48</v>
      </c>
      <c r="M12" s="23">
        <v>167.07</v>
      </c>
      <c r="N12" s="24">
        <v>43196</v>
      </c>
      <c r="O12" s="24">
        <v>43269</v>
      </c>
      <c r="P12" s="23">
        <v>167.07</v>
      </c>
    </row>
    <row r="13" spans="1:16" ht="30" x14ac:dyDescent="0.25">
      <c r="A13" s="22" t="s">
        <v>234</v>
      </c>
      <c r="B13" s="22" t="s">
        <v>235</v>
      </c>
      <c r="C13" s="21">
        <v>2018</v>
      </c>
      <c r="D13" s="22" t="s">
        <v>69</v>
      </c>
      <c r="E13" s="22" t="s">
        <v>158</v>
      </c>
      <c r="F13" s="22" t="s">
        <v>12</v>
      </c>
      <c r="G13" s="22" t="s">
        <v>176</v>
      </c>
      <c r="H13" s="22"/>
      <c r="I13" s="22" t="s">
        <v>208</v>
      </c>
      <c r="J13" s="22"/>
      <c r="K13" s="22"/>
      <c r="L13" s="22" t="s">
        <v>48</v>
      </c>
      <c r="M13" s="23">
        <v>602.6</v>
      </c>
      <c r="N13" s="24">
        <v>43199</v>
      </c>
      <c r="O13" s="24">
        <v>43235</v>
      </c>
      <c r="P13" s="23">
        <v>602.6</v>
      </c>
    </row>
    <row r="14" spans="1:16" ht="30" x14ac:dyDescent="0.25">
      <c r="A14" s="22" t="s">
        <v>234</v>
      </c>
      <c r="B14" s="22" t="s">
        <v>235</v>
      </c>
      <c r="C14" s="21">
        <v>2018</v>
      </c>
      <c r="D14" s="22" t="s">
        <v>70</v>
      </c>
      <c r="E14" s="22" t="s">
        <v>157</v>
      </c>
      <c r="F14" s="22" t="s">
        <v>12</v>
      </c>
      <c r="G14" s="22" t="s">
        <v>178</v>
      </c>
      <c r="H14" s="22"/>
      <c r="I14" s="22" t="s">
        <v>210</v>
      </c>
      <c r="J14" s="22"/>
      <c r="K14" s="22"/>
      <c r="L14" s="22" t="s">
        <v>48</v>
      </c>
      <c r="M14" s="23">
        <v>912</v>
      </c>
      <c r="N14" s="24">
        <v>43207</v>
      </c>
      <c r="O14" s="24"/>
      <c r="P14" s="23">
        <v>456</v>
      </c>
    </row>
    <row r="15" spans="1:16" ht="30" x14ac:dyDescent="0.25">
      <c r="A15" s="22" t="s">
        <v>234</v>
      </c>
      <c r="B15" s="22" t="s">
        <v>235</v>
      </c>
      <c r="C15" s="21">
        <v>2018</v>
      </c>
      <c r="D15" s="22" t="s">
        <v>71</v>
      </c>
      <c r="E15" s="22" t="s">
        <v>156</v>
      </c>
      <c r="F15" s="22" t="s">
        <v>12</v>
      </c>
      <c r="G15" s="22" t="s">
        <v>178</v>
      </c>
      <c r="H15" s="22"/>
      <c r="I15" s="22" t="s">
        <v>210</v>
      </c>
      <c r="J15" s="22"/>
      <c r="K15" s="22"/>
      <c r="L15" s="22" t="s">
        <v>48</v>
      </c>
      <c r="M15" s="23">
        <v>251</v>
      </c>
      <c r="N15" s="24">
        <v>43207</v>
      </c>
      <c r="O15" s="24">
        <v>43279</v>
      </c>
      <c r="P15" s="23">
        <v>251</v>
      </c>
    </row>
    <row r="16" spans="1:16" ht="30" x14ac:dyDescent="0.25">
      <c r="A16" s="22" t="s">
        <v>234</v>
      </c>
      <c r="B16" s="22" t="s">
        <v>235</v>
      </c>
      <c r="C16" s="21">
        <v>2018</v>
      </c>
      <c r="D16" s="22" t="s">
        <v>72</v>
      </c>
      <c r="E16" s="22" t="s">
        <v>155</v>
      </c>
      <c r="F16" s="22" t="s">
        <v>12</v>
      </c>
      <c r="G16" s="22" t="s">
        <v>178</v>
      </c>
      <c r="H16" s="22"/>
      <c r="I16" s="22" t="s">
        <v>210</v>
      </c>
      <c r="J16" s="22"/>
      <c r="K16" s="22"/>
      <c r="L16" s="22" t="s">
        <v>48</v>
      </c>
      <c r="M16" s="23">
        <v>35</v>
      </c>
      <c r="N16" s="24">
        <v>43207</v>
      </c>
      <c r="O16" s="24">
        <v>43279</v>
      </c>
      <c r="P16" s="23">
        <v>35</v>
      </c>
    </row>
    <row r="17" spans="1:16" ht="30" x14ac:dyDescent="0.25">
      <c r="A17" s="22" t="s">
        <v>234</v>
      </c>
      <c r="B17" s="22" t="s">
        <v>235</v>
      </c>
      <c r="C17" s="21">
        <v>2018</v>
      </c>
      <c r="D17" s="22" t="s">
        <v>73</v>
      </c>
      <c r="E17" s="22" t="s">
        <v>154</v>
      </c>
      <c r="F17" s="22" t="s">
        <v>12</v>
      </c>
      <c r="G17" s="22" t="s">
        <v>177</v>
      </c>
      <c r="H17" s="22"/>
      <c r="I17" s="22" t="s">
        <v>209</v>
      </c>
      <c r="J17" s="22"/>
      <c r="K17" s="22"/>
      <c r="L17" s="22" t="s">
        <v>48</v>
      </c>
      <c r="M17" s="23">
        <v>668.28</v>
      </c>
      <c r="N17" s="24">
        <v>43209</v>
      </c>
      <c r="O17" s="24"/>
      <c r="P17" s="23">
        <v>168.44</v>
      </c>
    </row>
    <row r="18" spans="1:16" ht="30" x14ac:dyDescent="0.25">
      <c r="A18" s="22" t="s">
        <v>234</v>
      </c>
      <c r="B18" s="22" t="s">
        <v>235</v>
      </c>
      <c r="C18" s="21">
        <v>2018</v>
      </c>
      <c r="D18" s="22" t="s">
        <v>74</v>
      </c>
      <c r="E18" s="22" t="s">
        <v>153</v>
      </c>
      <c r="F18" s="22" t="s">
        <v>12</v>
      </c>
      <c r="G18" s="22" t="s">
        <v>173</v>
      </c>
      <c r="H18" s="22"/>
      <c r="I18" s="22" t="s">
        <v>205</v>
      </c>
      <c r="J18" s="22"/>
      <c r="K18" s="22"/>
      <c r="L18" s="22" t="s">
        <v>48</v>
      </c>
      <c r="M18" s="23">
        <v>488</v>
      </c>
      <c r="N18" s="24">
        <v>43209</v>
      </c>
      <c r="O18" s="24">
        <v>43269</v>
      </c>
      <c r="P18" s="23">
        <v>488.8</v>
      </c>
    </row>
    <row r="19" spans="1:16" ht="30" x14ac:dyDescent="0.25">
      <c r="A19" s="22" t="s">
        <v>234</v>
      </c>
      <c r="B19" s="22" t="s">
        <v>235</v>
      </c>
      <c r="C19" s="21">
        <v>2018</v>
      </c>
      <c r="D19" s="22" t="s">
        <v>75</v>
      </c>
      <c r="E19" s="22" t="s">
        <v>152</v>
      </c>
      <c r="F19" s="22" t="s">
        <v>12</v>
      </c>
      <c r="G19" s="22" t="s">
        <v>173</v>
      </c>
      <c r="H19" s="22"/>
      <c r="I19" s="22" t="s">
        <v>205</v>
      </c>
      <c r="J19" s="22"/>
      <c r="K19" s="22"/>
      <c r="L19" s="22" t="s">
        <v>48</v>
      </c>
      <c r="M19" s="23">
        <v>4264</v>
      </c>
      <c r="N19" s="24">
        <v>43209</v>
      </c>
      <c r="O19" s="24"/>
      <c r="P19" s="23">
        <v>3172</v>
      </c>
    </row>
    <row r="20" spans="1:16" ht="30" x14ac:dyDescent="0.25">
      <c r="A20" s="22" t="s">
        <v>234</v>
      </c>
      <c r="B20" s="22" t="s">
        <v>235</v>
      </c>
      <c r="C20" s="21">
        <v>2018</v>
      </c>
      <c r="D20" s="22" t="s">
        <v>76</v>
      </c>
      <c r="E20" s="22" t="s">
        <v>151</v>
      </c>
      <c r="F20" s="22" t="s">
        <v>12</v>
      </c>
      <c r="G20" s="22" t="s">
        <v>179</v>
      </c>
      <c r="H20" s="22"/>
      <c r="I20" s="22" t="s">
        <v>211</v>
      </c>
      <c r="J20" s="22"/>
      <c r="K20" s="22"/>
      <c r="L20" s="22" t="s">
        <v>48</v>
      </c>
      <c r="M20" s="23">
        <v>992.86</v>
      </c>
      <c r="N20" s="24">
        <v>43210</v>
      </c>
      <c r="O20" s="24">
        <v>43269</v>
      </c>
      <c r="P20" s="23">
        <v>992.86</v>
      </c>
    </row>
    <row r="21" spans="1:16" ht="30" x14ac:dyDescent="0.25">
      <c r="A21" s="22" t="s">
        <v>234</v>
      </c>
      <c r="B21" s="22" t="s">
        <v>235</v>
      </c>
      <c r="C21" s="21">
        <v>2018</v>
      </c>
      <c r="D21" s="22" t="s">
        <v>77</v>
      </c>
      <c r="E21" s="22" t="s">
        <v>150</v>
      </c>
      <c r="F21" s="22" t="s">
        <v>12</v>
      </c>
      <c r="G21" s="22" t="s">
        <v>174</v>
      </c>
      <c r="H21" s="22"/>
      <c r="I21" s="22" t="s">
        <v>206</v>
      </c>
      <c r="J21" s="22"/>
      <c r="K21" s="22"/>
      <c r="L21" s="22" t="s">
        <v>48</v>
      </c>
      <c r="M21" s="23">
        <v>2565</v>
      </c>
      <c r="N21" s="24">
        <v>43217</v>
      </c>
      <c r="O21" s="24"/>
      <c r="P21" s="23">
        <v>1821.5</v>
      </c>
    </row>
    <row r="22" spans="1:16" ht="30" x14ac:dyDescent="0.25">
      <c r="A22" s="22" t="s">
        <v>234</v>
      </c>
      <c r="B22" s="22" t="s">
        <v>235</v>
      </c>
      <c r="C22" s="21">
        <v>2018</v>
      </c>
      <c r="D22" s="22" t="s">
        <v>78</v>
      </c>
      <c r="E22" s="22" t="s">
        <v>149</v>
      </c>
      <c r="F22" s="22" t="s">
        <v>12</v>
      </c>
      <c r="G22" s="22" t="s">
        <v>180</v>
      </c>
      <c r="H22" s="22"/>
      <c r="I22" s="22" t="s">
        <v>212</v>
      </c>
      <c r="J22" s="22"/>
      <c r="K22" s="22"/>
      <c r="L22" s="22" t="s">
        <v>48</v>
      </c>
      <c r="M22" s="23">
        <v>40</v>
      </c>
      <c r="N22" s="24">
        <v>43222</v>
      </c>
      <c r="O22" s="24">
        <v>43287</v>
      </c>
      <c r="P22" s="23">
        <v>40</v>
      </c>
    </row>
    <row r="23" spans="1:16" ht="30" x14ac:dyDescent="0.25">
      <c r="A23" s="22" t="s">
        <v>234</v>
      </c>
      <c r="B23" s="22" t="s">
        <v>235</v>
      </c>
      <c r="C23" s="21">
        <v>2018</v>
      </c>
      <c r="D23" s="22" t="s">
        <v>79</v>
      </c>
      <c r="E23" s="22" t="s">
        <v>148</v>
      </c>
      <c r="F23" s="22" t="s">
        <v>12</v>
      </c>
      <c r="G23" s="22" t="s">
        <v>178</v>
      </c>
      <c r="H23" s="22"/>
      <c r="I23" s="22" t="s">
        <v>210</v>
      </c>
      <c r="J23" s="22"/>
      <c r="K23" s="22"/>
      <c r="L23" s="22" t="s">
        <v>48</v>
      </c>
      <c r="M23" s="23">
        <v>155</v>
      </c>
      <c r="N23" s="24">
        <v>43227</v>
      </c>
      <c r="O23" s="24">
        <v>43279</v>
      </c>
      <c r="P23" s="23">
        <v>155</v>
      </c>
    </row>
    <row r="24" spans="1:16" ht="30" x14ac:dyDescent="0.25">
      <c r="A24" s="22" t="s">
        <v>234</v>
      </c>
      <c r="B24" s="22" t="s">
        <v>235</v>
      </c>
      <c r="C24" s="21">
        <v>2018</v>
      </c>
      <c r="D24" s="22" t="s">
        <v>80</v>
      </c>
      <c r="E24" s="22" t="s">
        <v>147</v>
      </c>
      <c r="F24" s="22" t="s">
        <v>12</v>
      </c>
      <c r="G24" s="22" t="s">
        <v>181</v>
      </c>
      <c r="H24" s="22"/>
      <c r="I24" s="22" t="s">
        <v>213</v>
      </c>
      <c r="J24" s="22"/>
      <c r="K24" s="22"/>
      <c r="L24" s="22" t="s">
        <v>48</v>
      </c>
      <c r="M24" s="23">
        <v>240</v>
      </c>
      <c r="N24" s="24">
        <v>43228</v>
      </c>
      <c r="O24" s="24">
        <v>43269</v>
      </c>
      <c r="P24" s="23">
        <v>240</v>
      </c>
    </row>
    <row r="25" spans="1:16" ht="30" x14ac:dyDescent="0.25">
      <c r="A25" s="22" t="s">
        <v>234</v>
      </c>
      <c r="B25" s="22" t="s">
        <v>235</v>
      </c>
      <c r="C25" s="21">
        <v>2018</v>
      </c>
      <c r="D25" s="22" t="s">
        <v>81</v>
      </c>
      <c r="E25" s="22" t="s">
        <v>146</v>
      </c>
      <c r="F25" s="22" t="s">
        <v>12</v>
      </c>
      <c r="G25" s="22" t="s">
        <v>182</v>
      </c>
      <c r="H25" s="22"/>
      <c r="I25" s="22" t="s">
        <v>214</v>
      </c>
      <c r="J25" s="22"/>
      <c r="K25" s="22"/>
      <c r="L25" s="22" t="s">
        <v>48</v>
      </c>
      <c r="M25" s="23">
        <v>225</v>
      </c>
      <c r="N25" s="24">
        <v>43229</v>
      </c>
      <c r="O25" s="24">
        <v>43291</v>
      </c>
      <c r="P25" s="23">
        <v>225</v>
      </c>
    </row>
    <row r="26" spans="1:16" ht="30" x14ac:dyDescent="0.25">
      <c r="A26" s="22" t="s">
        <v>234</v>
      </c>
      <c r="B26" s="22" t="s">
        <v>235</v>
      </c>
      <c r="C26" s="21">
        <v>2018</v>
      </c>
      <c r="D26" s="22" t="s">
        <v>82</v>
      </c>
      <c r="E26" s="22" t="s">
        <v>145</v>
      </c>
      <c r="F26" s="22" t="s">
        <v>12</v>
      </c>
      <c r="G26" s="22" t="s">
        <v>183</v>
      </c>
      <c r="H26" s="22"/>
      <c r="I26" s="22" t="s">
        <v>215</v>
      </c>
      <c r="J26" s="22"/>
      <c r="K26" s="22"/>
      <c r="L26" s="22" t="s">
        <v>48</v>
      </c>
      <c r="M26" s="23">
        <v>2515</v>
      </c>
      <c r="N26" s="24">
        <v>43231</v>
      </c>
      <c r="O26" s="24">
        <v>43235</v>
      </c>
      <c r="P26" s="23">
        <v>2515</v>
      </c>
    </row>
    <row r="27" spans="1:16" ht="30" x14ac:dyDescent="0.25">
      <c r="A27" s="22" t="s">
        <v>234</v>
      </c>
      <c r="B27" s="22" t="s">
        <v>235</v>
      </c>
      <c r="C27" s="21">
        <v>2018</v>
      </c>
      <c r="D27" s="22" t="s">
        <v>83</v>
      </c>
      <c r="E27" s="22" t="s">
        <v>144</v>
      </c>
      <c r="F27" s="22" t="s">
        <v>12</v>
      </c>
      <c r="G27" s="22" t="s">
        <v>183</v>
      </c>
      <c r="H27" s="22"/>
      <c r="I27" s="22" t="s">
        <v>215</v>
      </c>
      <c r="J27" s="22"/>
      <c r="K27" s="22"/>
      <c r="L27" s="22" t="s">
        <v>48</v>
      </c>
      <c r="M27" s="23">
        <v>980</v>
      </c>
      <c r="N27" s="24">
        <v>43231</v>
      </c>
      <c r="O27" s="24">
        <v>43235</v>
      </c>
      <c r="P27" s="23">
        <v>980</v>
      </c>
    </row>
    <row r="28" spans="1:16" ht="30" x14ac:dyDescent="0.25">
      <c r="A28" s="22" t="s">
        <v>234</v>
      </c>
      <c r="B28" s="22" t="s">
        <v>235</v>
      </c>
      <c r="C28" s="21">
        <v>2018</v>
      </c>
      <c r="D28" s="22" t="s">
        <v>84</v>
      </c>
      <c r="E28" s="22" t="s">
        <v>143</v>
      </c>
      <c r="F28" s="22" t="s">
        <v>12</v>
      </c>
      <c r="G28" s="22" t="s">
        <v>176</v>
      </c>
      <c r="H28" s="22"/>
      <c r="I28" s="22" t="s">
        <v>208</v>
      </c>
      <c r="J28" s="22"/>
      <c r="K28" s="22"/>
      <c r="L28" s="22" t="s">
        <v>48</v>
      </c>
      <c r="M28" s="23">
        <v>210</v>
      </c>
      <c r="N28" s="24">
        <v>43231</v>
      </c>
      <c r="O28" s="24">
        <v>43269</v>
      </c>
      <c r="P28" s="23">
        <v>210</v>
      </c>
    </row>
    <row r="29" spans="1:16" ht="30" x14ac:dyDescent="0.25">
      <c r="A29" s="22" t="s">
        <v>234</v>
      </c>
      <c r="B29" s="22" t="s">
        <v>235</v>
      </c>
      <c r="C29" s="21">
        <v>2018</v>
      </c>
      <c r="D29" s="22" t="s">
        <v>85</v>
      </c>
      <c r="E29" s="22" t="s">
        <v>142</v>
      </c>
      <c r="F29" s="22" t="s">
        <v>12</v>
      </c>
      <c r="G29" s="22" t="s">
        <v>178</v>
      </c>
      <c r="H29" s="22"/>
      <c r="I29" s="22" t="s">
        <v>210</v>
      </c>
      <c r="J29" s="22"/>
      <c r="K29" s="22"/>
      <c r="L29" s="22" t="s">
        <v>48</v>
      </c>
      <c r="M29" s="23">
        <v>240</v>
      </c>
      <c r="N29" s="24">
        <v>43231</v>
      </c>
      <c r="O29" s="24">
        <v>43279</v>
      </c>
      <c r="P29" s="23">
        <v>240</v>
      </c>
    </row>
    <row r="30" spans="1:16" ht="45" x14ac:dyDescent="0.25">
      <c r="A30" s="22" t="s">
        <v>234</v>
      </c>
      <c r="B30" s="22" t="s">
        <v>235</v>
      </c>
      <c r="C30" s="21">
        <v>2018</v>
      </c>
      <c r="D30" s="22" t="s">
        <v>86</v>
      </c>
      <c r="E30" s="22" t="s">
        <v>141</v>
      </c>
      <c r="F30" s="22" t="s">
        <v>12</v>
      </c>
      <c r="G30" s="22" t="s">
        <v>184</v>
      </c>
      <c r="H30" s="22"/>
      <c r="I30" s="22" t="s">
        <v>216</v>
      </c>
      <c r="J30" s="22"/>
      <c r="K30" s="22"/>
      <c r="L30" s="22" t="s">
        <v>48</v>
      </c>
      <c r="M30" s="23">
        <v>1800</v>
      </c>
      <c r="N30" s="24">
        <v>43231</v>
      </c>
      <c r="O30" s="24">
        <v>43291</v>
      </c>
      <c r="P30" s="23">
        <v>1800</v>
      </c>
    </row>
    <row r="31" spans="1:16" ht="30" x14ac:dyDescent="0.25">
      <c r="A31" s="22" t="s">
        <v>234</v>
      </c>
      <c r="B31" s="22" t="s">
        <v>235</v>
      </c>
      <c r="C31" s="21">
        <v>2018</v>
      </c>
      <c r="D31" s="22" t="s">
        <v>87</v>
      </c>
      <c r="E31" s="22" t="s">
        <v>140</v>
      </c>
      <c r="F31" s="22" t="s">
        <v>12</v>
      </c>
      <c r="G31" s="22" t="s">
        <v>185</v>
      </c>
      <c r="H31" s="22"/>
      <c r="I31" s="22" t="s">
        <v>217</v>
      </c>
      <c r="J31" s="22"/>
      <c r="K31" s="22"/>
      <c r="L31" s="22" t="s">
        <v>48</v>
      </c>
      <c r="M31" s="23">
        <v>300</v>
      </c>
      <c r="N31" s="24">
        <v>43231</v>
      </c>
      <c r="O31" s="24">
        <v>43381</v>
      </c>
      <c r="P31" s="23">
        <v>300</v>
      </c>
    </row>
    <row r="32" spans="1:16" ht="30" x14ac:dyDescent="0.25">
      <c r="A32" s="22" t="s">
        <v>234</v>
      </c>
      <c r="B32" s="22" t="s">
        <v>235</v>
      </c>
      <c r="C32" s="21">
        <v>2018</v>
      </c>
      <c r="D32" s="22" t="s">
        <v>88</v>
      </c>
      <c r="E32" s="22" t="s">
        <v>139</v>
      </c>
      <c r="F32" s="22" t="s">
        <v>12</v>
      </c>
      <c r="G32" s="22" t="s">
        <v>186</v>
      </c>
      <c r="H32" s="22"/>
      <c r="I32" s="22" t="s">
        <v>218</v>
      </c>
      <c r="J32" s="22"/>
      <c r="K32" s="22"/>
      <c r="L32" s="22" t="s">
        <v>48</v>
      </c>
      <c r="M32" s="23">
        <v>817.4</v>
      </c>
      <c r="N32" s="24">
        <v>43234</v>
      </c>
      <c r="O32" s="24">
        <v>43236</v>
      </c>
      <c r="P32" s="23">
        <v>817.4</v>
      </c>
    </row>
    <row r="33" spans="1:16" ht="45" x14ac:dyDescent="0.25">
      <c r="A33" s="22" t="s">
        <v>234</v>
      </c>
      <c r="B33" s="22" t="s">
        <v>235</v>
      </c>
      <c r="C33" s="21">
        <v>2018</v>
      </c>
      <c r="D33" s="22" t="s">
        <v>89</v>
      </c>
      <c r="E33" s="22" t="s">
        <v>138</v>
      </c>
      <c r="F33" s="22" t="s">
        <v>12</v>
      </c>
      <c r="G33" s="22" t="s">
        <v>187</v>
      </c>
      <c r="H33" s="22"/>
      <c r="I33" s="22" t="s">
        <v>219</v>
      </c>
      <c r="J33" s="22"/>
      <c r="K33" s="22"/>
      <c r="L33" s="22" t="s">
        <v>48</v>
      </c>
      <c r="M33" s="23">
        <v>14520</v>
      </c>
      <c r="N33" s="24">
        <v>43235</v>
      </c>
      <c r="O33" s="24">
        <v>43398</v>
      </c>
      <c r="P33" s="23">
        <v>14520</v>
      </c>
    </row>
    <row r="34" spans="1:16" ht="30" x14ac:dyDescent="0.25">
      <c r="A34" s="22" t="s">
        <v>234</v>
      </c>
      <c r="B34" s="22" t="s">
        <v>235</v>
      </c>
      <c r="C34" s="21">
        <v>2018</v>
      </c>
      <c r="D34" s="22" t="s">
        <v>90</v>
      </c>
      <c r="E34" s="22" t="s">
        <v>137</v>
      </c>
      <c r="F34" s="22" t="s">
        <v>12</v>
      </c>
      <c r="G34" s="22" t="s">
        <v>188</v>
      </c>
      <c r="H34" s="22"/>
      <c r="I34" s="22" t="s">
        <v>220</v>
      </c>
      <c r="J34" s="22"/>
      <c r="K34" s="22"/>
      <c r="L34" s="22" t="s">
        <v>48</v>
      </c>
      <c r="M34" s="23">
        <v>800</v>
      </c>
      <c r="N34" s="24">
        <v>43245</v>
      </c>
      <c r="O34" s="24">
        <v>43291</v>
      </c>
      <c r="P34" s="23">
        <v>800</v>
      </c>
    </row>
    <row r="35" spans="1:16" ht="45" x14ac:dyDescent="0.25">
      <c r="A35" s="22" t="s">
        <v>234</v>
      </c>
      <c r="B35" s="22" t="s">
        <v>235</v>
      </c>
      <c r="C35" s="21">
        <v>2018</v>
      </c>
      <c r="D35" s="22" t="s">
        <v>91</v>
      </c>
      <c r="E35" s="22" t="s">
        <v>136</v>
      </c>
      <c r="F35" s="22" t="s">
        <v>12</v>
      </c>
      <c r="G35" s="22" t="s">
        <v>189</v>
      </c>
      <c r="H35" s="22"/>
      <c r="I35" s="22" t="s">
        <v>221</v>
      </c>
      <c r="J35" s="22"/>
      <c r="K35" s="22"/>
      <c r="L35" s="22" t="s">
        <v>48</v>
      </c>
      <c r="M35" s="23">
        <v>1500</v>
      </c>
      <c r="N35" s="24">
        <v>43245</v>
      </c>
      <c r="O35" s="24">
        <v>43350</v>
      </c>
      <c r="P35" s="23">
        <v>1500</v>
      </c>
    </row>
    <row r="36" spans="1:16" ht="45" x14ac:dyDescent="0.25">
      <c r="A36" s="22" t="s">
        <v>234</v>
      </c>
      <c r="B36" s="22" t="s">
        <v>235</v>
      </c>
      <c r="C36" s="21">
        <v>2018</v>
      </c>
      <c r="D36" s="22" t="s">
        <v>92</v>
      </c>
      <c r="E36" s="22" t="s">
        <v>135</v>
      </c>
      <c r="F36" s="22" t="s">
        <v>12</v>
      </c>
      <c r="G36" s="22" t="s">
        <v>190</v>
      </c>
      <c r="H36" s="22"/>
      <c r="I36" s="22" t="s">
        <v>222</v>
      </c>
      <c r="J36" s="22"/>
      <c r="K36" s="22"/>
      <c r="L36" s="22" t="s">
        <v>48</v>
      </c>
      <c r="M36" s="23">
        <v>3000</v>
      </c>
      <c r="N36" s="24">
        <v>43245</v>
      </c>
      <c r="O36" s="24">
        <v>43265</v>
      </c>
      <c r="P36" s="23">
        <v>3000</v>
      </c>
    </row>
    <row r="37" spans="1:16" ht="30" x14ac:dyDescent="0.25">
      <c r="A37" s="22" t="s">
        <v>234</v>
      </c>
      <c r="B37" s="22" t="s">
        <v>235</v>
      </c>
      <c r="C37" s="21">
        <v>2018</v>
      </c>
      <c r="D37" s="22" t="s">
        <v>93</v>
      </c>
      <c r="E37" s="22" t="s">
        <v>134</v>
      </c>
      <c r="F37" s="22" t="s">
        <v>12</v>
      </c>
      <c r="G37" s="22" t="s">
        <v>191</v>
      </c>
      <c r="H37" s="22"/>
      <c r="I37" s="22" t="s">
        <v>223</v>
      </c>
      <c r="J37" s="22"/>
      <c r="K37" s="22"/>
      <c r="L37" s="22" t="s">
        <v>48</v>
      </c>
      <c r="M37" s="23">
        <v>1750</v>
      </c>
      <c r="N37" s="24">
        <v>43245</v>
      </c>
      <c r="O37" s="24"/>
      <c r="P37" s="23">
        <v>832</v>
      </c>
    </row>
    <row r="38" spans="1:16" ht="30" x14ac:dyDescent="0.25">
      <c r="A38" s="22" t="s">
        <v>234</v>
      </c>
      <c r="B38" s="22" t="s">
        <v>235</v>
      </c>
      <c r="C38" s="21">
        <v>2018</v>
      </c>
      <c r="D38" s="22" t="s">
        <v>94</v>
      </c>
      <c r="E38" s="22" t="s">
        <v>133</v>
      </c>
      <c r="F38" s="22" t="s">
        <v>12</v>
      </c>
      <c r="G38" s="22" t="s">
        <v>176</v>
      </c>
      <c r="H38" s="22"/>
      <c r="I38" s="22" t="s">
        <v>208</v>
      </c>
      <c r="J38" s="22"/>
      <c r="K38" s="22"/>
      <c r="L38" s="22" t="s">
        <v>48</v>
      </c>
      <c r="M38" s="23">
        <v>89.06</v>
      </c>
      <c r="N38" s="24">
        <v>43251</v>
      </c>
      <c r="O38" s="24">
        <v>43269</v>
      </c>
      <c r="P38" s="23">
        <v>92.96</v>
      </c>
    </row>
    <row r="39" spans="1:16" ht="30" x14ac:dyDescent="0.25">
      <c r="A39" s="22" t="s">
        <v>234</v>
      </c>
      <c r="B39" s="22" t="s">
        <v>235</v>
      </c>
      <c r="C39" s="21">
        <v>2018</v>
      </c>
      <c r="D39" s="22" t="s">
        <v>95</v>
      </c>
      <c r="E39" s="22" t="s">
        <v>132</v>
      </c>
      <c r="F39" s="22" t="s">
        <v>12</v>
      </c>
      <c r="G39" s="22" t="s">
        <v>192</v>
      </c>
      <c r="H39" s="22"/>
      <c r="I39" s="22" t="s">
        <v>224</v>
      </c>
      <c r="J39" s="22"/>
      <c r="K39" s="22"/>
      <c r="L39" s="22" t="s">
        <v>48</v>
      </c>
      <c r="M39" s="23">
        <v>800</v>
      </c>
      <c r="N39" s="24">
        <v>43252</v>
      </c>
      <c r="O39" s="24">
        <v>43350</v>
      </c>
      <c r="P39" s="23">
        <v>800</v>
      </c>
    </row>
    <row r="40" spans="1:16" ht="30" x14ac:dyDescent="0.25">
      <c r="A40" s="22" t="s">
        <v>234</v>
      </c>
      <c r="B40" s="22" t="s">
        <v>235</v>
      </c>
      <c r="C40" s="21">
        <v>2018</v>
      </c>
      <c r="D40" s="22" t="s">
        <v>96</v>
      </c>
      <c r="E40" s="22" t="s">
        <v>131</v>
      </c>
      <c r="F40" s="22" t="s">
        <v>12</v>
      </c>
      <c r="G40" s="22" t="s">
        <v>193</v>
      </c>
      <c r="H40" s="22"/>
      <c r="I40" s="22" t="s">
        <v>225</v>
      </c>
      <c r="J40" s="22"/>
      <c r="K40" s="22"/>
      <c r="L40" s="22" t="s">
        <v>48</v>
      </c>
      <c r="M40" s="23">
        <v>950</v>
      </c>
      <c r="N40" s="24">
        <v>43252</v>
      </c>
      <c r="O40" s="24">
        <v>43291</v>
      </c>
      <c r="P40" s="23">
        <v>950</v>
      </c>
    </row>
    <row r="41" spans="1:16" ht="30" x14ac:dyDescent="0.25">
      <c r="A41" s="22" t="s">
        <v>234</v>
      </c>
      <c r="B41" s="22" t="s">
        <v>235</v>
      </c>
      <c r="C41" s="21">
        <v>2018</v>
      </c>
      <c r="D41" s="22" t="s">
        <v>97</v>
      </c>
      <c r="E41" s="22" t="s">
        <v>130</v>
      </c>
      <c r="F41" s="22" t="s">
        <v>12</v>
      </c>
      <c r="G41" s="22" t="s">
        <v>194</v>
      </c>
      <c r="H41" s="22"/>
      <c r="I41" s="22" t="s">
        <v>226</v>
      </c>
      <c r="J41" s="22"/>
      <c r="K41" s="22"/>
      <c r="L41" s="22" t="s">
        <v>48</v>
      </c>
      <c r="M41" s="23">
        <v>950</v>
      </c>
      <c r="N41" s="24">
        <v>43252</v>
      </c>
      <c r="O41" s="24">
        <v>43291</v>
      </c>
      <c r="P41" s="23">
        <v>950</v>
      </c>
    </row>
    <row r="42" spans="1:16" ht="45" x14ac:dyDescent="0.25">
      <c r="A42" s="22" t="s">
        <v>234</v>
      </c>
      <c r="B42" s="22" t="s">
        <v>235</v>
      </c>
      <c r="C42" s="21">
        <v>2018</v>
      </c>
      <c r="D42" s="22" t="s">
        <v>98</v>
      </c>
      <c r="E42" s="22" t="s">
        <v>129</v>
      </c>
      <c r="F42" s="22" t="s">
        <v>12</v>
      </c>
      <c r="G42" s="22" t="s">
        <v>195</v>
      </c>
      <c r="H42" s="22"/>
      <c r="I42" s="22" t="s">
        <v>227</v>
      </c>
      <c r="J42" s="22"/>
      <c r="K42" s="22"/>
      <c r="L42" s="22" t="s">
        <v>48</v>
      </c>
      <c r="M42" s="23">
        <v>1467</v>
      </c>
      <c r="N42" s="24">
        <v>43252</v>
      </c>
      <c r="O42" s="24">
        <v>43255</v>
      </c>
      <c r="P42" s="23">
        <v>1467</v>
      </c>
    </row>
    <row r="43" spans="1:16" ht="30" x14ac:dyDescent="0.25">
      <c r="A43" s="22" t="s">
        <v>234</v>
      </c>
      <c r="B43" s="22" t="s">
        <v>235</v>
      </c>
      <c r="C43" s="21">
        <v>2018</v>
      </c>
      <c r="D43" s="22" t="s">
        <v>99</v>
      </c>
      <c r="E43" s="22" t="s">
        <v>128</v>
      </c>
      <c r="F43" s="22" t="s">
        <v>12</v>
      </c>
      <c r="G43" s="22" t="s">
        <v>196</v>
      </c>
      <c r="H43" s="22"/>
      <c r="I43" s="22" t="s">
        <v>228</v>
      </c>
      <c r="J43" s="22"/>
      <c r="K43" s="22"/>
      <c r="L43" s="22" t="s">
        <v>48</v>
      </c>
      <c r="M43" s="23">
        <v>1125</v>
      </c>
      <c r="N43" s="24">
        <v>43258</v>
      </c>
      <c r="O43" s="24">
        <v>43269</v>
      </c>
      <c r="P43" s="23">
        <v>1125</v>
      </c>
    </row>
    <row r="44" spans="1:16" ht="30" x14ac:dyDescent="0.25">
      <c r="A44" s="22" t="s">
        <v>234</v>
      </c>
      <c r="B44" s="22" t="s">
        <v>235</v>
      </c>
      <c r="C44" s="21">
        <v>2018</v>
      </c>
      <c r="D44" s="22" t="s">
        <v>100</v>
      </c>
      <c r="E44" s="22" t="s">
        <v>127</v>
      </c>
      <c r="F44" s="22" t="s">
        <v>12</v>
      </c>
      <c r="G44" s="22" t="s">
        <v>182</v>
      </c>
      <c r="H44" s="22"/>
      <c r="I44" s="22" t="s">
        <v>214</v>
      </c>
      <c r="J44" s="22"/>
      <c r="K44" s="22"/>
      <c r="L44" s="22" t="s">
        <v>48</v>
      </c>
      <c r="M44" s="23">
        <v>1205</v>
      </c>
      <c r="N44" s="24">
        <v>43263</v>
      </c>
      <c r="O44" s="24">
        <v>43269</v>
      </c>
      <c r="P44" s="23">
        <v>1205</v>
      </c>
    </row>
    <row r="45" spans="1:16" ht="45" x14ac:dyDescent="0.25">
      <c r="A45" s="22" t="s">
        <v>234</v>
      </c>
      <c r="B45" s="22" t="s">
        <v>235</v>
      </c>
      <c r="C45" s="21">
        <v>2018</v>
      </c>
      <c r="D45" s="22" t="s">
        <v>101</v>
      </c>
      <c r="E45" s="22" t="s">
        <v>126</v>
      </c>
      <c r="F45" s="22" t="s">
        <v>12</v>
      </c>
      <c r="G45" s="22" t="s">
        <v>197</v>
      </c>
      <c r="H45" s="22"/>
      <c r="I45" s="22" t="s">
        <v>229</v>
      </c>
      <c r="J45" s="22"/>
      <c r="K45" s="22"/>
      <c r="L45" s="22" t="s">
        <v>48</v>
      </c>
      <c r="M45" s="23">
        <v>179.56</v>
      </c>
      <c r="N45" s="24">
        <v>43264</v>
      </c>
      <c r="O45" s="24">
        <v>43291</v>
      </c>
      <c r="P45" s="23">
        <v>179.56</v>
      </c>
    </row>
    <row r="46" spans="1:16" ht="45" x14ac:dyDescent="0.25">
      <c r="A46" s="22" t="s">
        <v>234</v>
      </c>
      <c r="B46" s="22" t="s">
        <v>235</v>
      </c>
      <c r="C46" s="21">
        <v>2018</v>
      </c>
      <c r="D46" s="22" t="s">
        <v>102</v>
      </c>
      <c r="E46" s="22" t="s">
        <v>125</v>
      </c>
      <c r="F46" s="22" t="s">
        <v>12</v>
      </c>
      <c r="G46" s="22" t="s">
        <v>190</v>
      </c>
      <c r="H46" s="22"/>
      <c r="I46" s="22" t="s">
        <v>222</v>
      </c>
      <c r="J46" s="22"/>
      <c r="K46" s="22"/>
      <c r="L46" s="22" t="s">
        <v>48</v>
      </c>
      <c r="M46" s="23">
        <v>1000</v>
      </c>
      <c r="N46" s="24">
        <v>43264</v>
      </c>
      <c r="O46" s="24">
        <v>43258</v>
      </c>
      <c r="P46" s="23">
        <v>1000</v>
      </c>
    </row>
    <row r="47" spans="1:16" ht="60" x14ac:dyDescent="0.25">
      <c r="A47" s="22" t="s">
        <v>234</v>
      </c>
      <c r="B47" s="22" t="s">
        <v>235</v>
      </c>
      <c r="C47" s="21">
        <v>2018</v>
      </c>
      <c r="D47" s="22" t="s">
        <v>103</v>
      </c>
      <c r="E47" s="22" t="s">
        <v>124</v>
      </c>
      <c r="F47" s="22" t="s">
        <v>12</v>
      </c>
      <c r="G47" s="22" t="s">
        <v>198</v>
      </c>
      <c r="H47" s="22"/>
      <c r="I47" s="22" t="s">
        <v>230</v>
      </c>
      <c r="J47" s="22"/>
      <c r="K47" s="22"/>
      <c r="L47" s="22" t="s">
        <v>48</v>
      </c>
      <c r="M47" s="23">
        <v>2451.3200000000002</v>
      </c>
      <c r="N47" s="24">
        <v>43265</v>
      </c>
      <c r="O47" s="24">
        <v>43266</v>
      </c>
      <c r="P47" s="23">
        <v>2382.5</v>
      </c>
    </row>
    <row r="48" spans="1:16" ht="30" x14ac:dyDescent="0.25">
      <c r="A48" s="22" t="s">
        <v>234</v>
      </c>
      <c r="B48" s="22" t="s">
        <v>235</v>
      </c>
      <c r="C48" s="21">
        <v>2018</v>
      </c>
      <c r="D48" s="22" t="s">
        <v>104</v>
      </c>
      <c r="E48" s="22" t="s">
        <v>123</v>
      </c>
      <c r="F48" s="22" t="s">
        <v>12</v>
      </c>
      <c r="G48" s="22" t="s">
        <v>199</v>
      </c>
      <c r="H48" s="22"/>
      <c r="I48" s="22" t="s">
        <v>231</v>
      </c>
      <c r="J48" s="22"/>
      <c r="K48" s="22"/>
      <c r="L48" s="22" t="s">
        <v>48</v>
      </c>
      <c r="M48" s="23">
        <v>511.87</v>
      </c>
      <c r="N48" s="24">
        <v>43290</v>
      </c>
      <c r="O48" s="24">
        <v>43291</v>
      </c>
      <c r="P48" s="23">
        <v>511.87</v>
      </c>
    </row>
    <row r="49" spans="1:16" ht="30" x14ac:dyDescent="0.25">
      <c r="A49" s="22" t="s">
        <v>234</v>
      </c>
      <c r="B49" s="22" t="s">
        <v>235</v>
      </c>
      <c r="C49" s="21">
        <v>2018</v>
      </c>
      <c r="D49" s="22" t="s">
        <v>105</v>
      </c>
      <c r="E49" s="22" t="s">
        <v>122</v>
      </c>
      <c r="F49" s="22" t="s">
        <v>12</v>
      </c>
      <c r="G49" s="22" t="s">
        <v>173</v>
      </c>
      <c r="H49" s="22"/>
      <c r="I49" s="22" t="s">
        <v>205</v>
      </c>
      <c r="J49" s="22"/>
      <c r="K49" s="22"/>
      <c r="L49" s="22" t="s">
        <v>48</v>
      </c>
      <c r="M49" s="23">
        <v>290</v>
      </c>
      <c r="N49" s="24">
        <v>43300</v>
      </c>
      <c r="O49" s="24">
        <v>43300</v>
      </c>
      <c r="P49" s="23">
        <v>290</v>
      </c>
    </row>
    <row r="50" spans="1:16" ht="30" x14ac:dyDescent="0.25">
      <c r="A50" s="22" t="s">
        <v>234</v>
      </c>
      <c r="B50" s="22" t="s">
        <v>235</v>
      </c>
      <c r="C50" s="21">
        <v>2018</v>
      </c>
      <c r="D50" s="22" t="s">
        <v>106</v>
      </c>
      <c r="E50" s="22" t="s">
        <v>121</v>
      </c>
      <c r="F50" s="22" t="s">
        <v>12</v>
      </c>
      <c r="G50" s="22" t="s">
        <v>189</v>
      </c>
      <c r="H50" s="22"/>
      <c r="I50" s="22" t="s">
        <v>221</v>
      </c>
      <c r="J50" s="22"/>
      <c r="K50" s="22"/>
      <c r="L50" s="22" t="s">
        <v>48</v>
      </c>
      <c r="M50" s="23">
        <v>2617.9499999999998</v>
      </c>
      <c r="N50" s="24">
        <v>43349</v>
      </c>
      <c r="O50" s="24">
        <v>43350</v>
      </c>
      <c r="P50" s="23">
        <v>2617.9499999999998</v>
      </c>
    </row>
    <row r="51" spans="1:16" ht="30" x14ac:dyDescent="0.25">
      <c r="A51" s="22" t="s">
        <v>234</v>
      </c>
      <c r="B51" s="22" t="s">
        <v>235</v>
      </c>
      <c r="C51" s="21">
        <v>2018</v>
      </c>
      <c r="D51" s="22" t="s">
        <v>107</v>
      </c>
      <c r="E51" s="22" t="s">
        <v>120</v>
      </c>
      <c r="F51" s="22" t="s">
        <v>12</v>
      </c>
      <c r="G51" s="22" t="s">
        <v>176</v>
      </c>
      <c r="H51" s="22"/>
      <c r="I51" s="22" t="s">
        <v>208</v>
      </c>
      <c r="J51" s="22"/>
      <c r="K51" s="22"/>
      <c r="L51" s="22" t="s">
        <v>48</v>
      </c>
      <c r="M51" s="23">
        <v>562</v>
      </c>
      <c r="N51" s="24">
        <v>43362</v>
      </c>
      <c r="O51" s="24">
        <v>43453</v>
      </c>
      <c r="P51" s="23">
        <v>562</v>
      </c>
    </row>
    <row r="52" spans="1:16" ht="30" x14ac:dyDescent="0.25">
      <c r="A52" s="22" t="s">
        <v>234</v>
      </c>
      <c r="B52" s="22" t="s">
        <v>235</v>
      </c>
      <c r="C52" s="21">
        <v>2018</v>
      </c>
      <c r="D52" s="22" t="s">
        <v>108</v>
      </c>
      <c r="E52" s="22" t="s">
        <v>119</v>
      </c>
      <c r="F52" s="22" t="s">
        <v>12</v>
      </c>
      <c r="G52" s="22" t="s">
        <v>173</v>
      </c>
      <c r="H52" s="22" t="s">
        <v>57</v>
      </c>
      <c r="I52" s="22" t="s">
        <v>205</v>
      </c>
      <c r="J52" s="22" t="s">
        <v>57</v>
      </c>
      <c r="K52" s="22" t="s">
        <v>57</v>
      </c>
      <c r="L52" s="22" t="s">
        <v>48</v>
      </c>
      <c r="M52" s="23">
        <v>1019.2</v>
      </c>
      <c r="N52" s="24">
        <v>43376</v>
      </c>
      <c r="O52" s="24">
        <v>43376</v>
      </c>
      <c r="P52" s="23">
        <v>1019.2</v>
      </c>
    </row>
    <row r="53" spans="1:16" ht="45" x14ac:dyDescent="0.25">
      <c r="A53" s="22" t="s">
        <v>234</v>
      </c>
      <c r="B53" s="22" t="s">
        <v>235</v>
      </c>
      <c r="C53" s="21">
        <v>2018</v>
      </c>
      <c r="D53" s="22" t="s">
        <v>109</v>
      </c>
      <c r="E53" s="22" t="s">
        <v>118</v>
      </c>
      <c r="F53" s="22" t="s">
        <v>12</v>
      </c>
      <c r="G53" s="22" t="s">
        <v>200</v>
      </c>
      <c r="H53" s="22" t="s">
        <v>57</v>
      </c>
      <c r="I53" s="22" t="s">
        <v>232</v>
      </c>
      <c r="J53" s="22" t="s">
        <v>57</v>
      </c>
      <c r="K53" s="22" t="s">
        <v>57</v>
      </c>
      <c r="L53" s="22" t="s">
        <v>48</v>
      </c>
      <c r="M53" s="23">
        <v>1851</v>
      </c>
      <c r="N53" s="24">
        <v>43389</v>
      </c>
      <c r="O53" s="24">
        <v>43453</v>
      </c>
      <c r="P53" s="23">
        <v>1851</v>
      </c>
    </row>
    <row r="54" spans="1:16" ht="30" x14ac:dyDescent="0.25">
      <c r="A54" s="22" t="s">
        <v>234</v>
      </c>
      <c r="B54" s="22" t="s">
        <v>235</v>
      </c>
      <c r="C54" s="21">
        <v>2018</v>
      </c>
      <c r="D54" s="22" t="s">
        <v>110</v>
      </c>
      <c r="E54" s="22" t="s">
        <v>117</v>
      </c>
      <c r="F54" s="22" t="s">
        <v>12</v>
      </c>
      <c r="G54" s="22" t="s">
        <v>201</v>
      </c>
      <c r="H54" s="22" t="s">
        <v>57</v>
      </c>
      <c r="I54" s="22" t="s">
        <v>233</v>
      </c>
      <c r="J54" s="22" t="s">
        <v>57</v>
      </c>
      <c r="K54" s="22" t="s">
        <v>57</v>
      </c>
      <c r="L54" s="22" t="s">
        <v>48</v>
      </c>
      <c r="M54" s="23">
        <v>2934</v>
      </c>
      <c r="N54" s="24">
        <v>43416</v>
      </c>
      <c r="O54" s="24" t="s">
        <v>57</v>
      </c>
      <c r="P54" s="23">
        <v>1467</v>
      </c>
    </row>
    <row r="55" spans="1:16" ht="30" x14ac:dyDescent="0.25">
      <c r="A55" s="22" t="s">
        <v>234</v>
      </c>
      <c r="B55" s="22" t="s">
        <v>235</v>
      </c>
      <c r="C55" s="21">
        <v>2018</v>
      </c>
      <c r="D55" s="22" t="s">
        <v>111</v>
      </c>
      <c r="E55" s="22" t="s">
        <v>116</v>
      </c>
      <c r="F55" s="22" t="s">
        <v>12</v>
      </c>
      <c r="G55" s="22" t="s">
        <v>201</v>
      </c>
      <c r="H55" s="22" t="s">
        <v>57</v>
      </c>
      <c r="I55" s="22" t="s">
        <v>233</v>
      </c>
      <c r="J55" s="22" t="s">
        <v>57</v>
      </c>
      <c r="K55" s="22" t="s">
        <v>57</v>
      </c>
      <c r="L55" s="22" t="s">
        <v>48</v>
      </c>
      <c r="M55" s="23">
        <v>3594</v>
      </c>
      <c r="N55" s="24">
        <v>43416</v>
      </c>
      <c r="O55" s="24" t="s">
        <v>57</v>
      </c>
      <c r="P55" s="23">
        <v>1797</v>
      </c>
    </row>
    <row r="56" spans="1:16" ht="30" x14ac:dyDescent="0.25">
      <c r="A56" s="22" t="s">
        <v>234</v>
      </c>
      <c r="B56" s="22" t="s">
        <v>235</v>
      </c>
      <c r="C56" s="21">
        <v>2018</v>
      </c>
      <c r="D56" s="22" t="s">
        <v>112</v>
      </c>
      <c r="E56" s="22" t="s">
        <v>115</v>
      </c>
      <c r="F56" s="22" t="s">
        <v>12</v>
      </c>
      <c r="G56" s="22" t="s">
        <v>176</v>
      </c>
      <c r="H56" s="22" t="s">
        <v>57</v>
      </c>
      <c r="I56" s="22" t="s">
        <v>208</v>
      </c>
      <c r="J56" s="22" t="s">
        <v>57</v>
      </c>
      <c r="K56" s="22" t="s">
        <v>57</v>
      </c>
      <c r="L56" s="22" t="s">
        <v>48</v>
      </c>
      <c r="M56" s="23">
        <v>240</v>
      </c>
      <c r="N56" s="24">
        <v>43416</v>
      </c>
      <c r="O56" s="24" t="s">
        <v>57</v>
      </c>
      <c r="P56" s="23">
        <v>0</v>
      </c>
    </row>
    <row r="57" spans="1:16" ht="30" x14ac:dyDescent="0.25">
      <c r="A57" s="22" t="s">
        <v>234</v>
      </c>
      <c r="B57" s="22" t="s">
        <v>235</v>
      </c>
      <c r="C57" s="21">
        <v>2018</v>
      </c>
      <c r="D57" s="22" t="s">
        <v>113</v>
      </c>
      <c r="E57" s="22" t="s">
        <v>114</v>
      </c>
      <c r="F57" s="22" t="s">
        <v>12</v>
      </c>
      <c r="G57" s="22" t="s">
        <v>179</v>
      </c>
      <c r="H57" s="22" t="s">
        <v>57</v>
      </c>
      <c r="I57" s="22" t="s">
        <v>211</v>
      </c>
      <c r="J57" s="22" t="s">
        <v>57</v>
      </c>
      <c r="K57" s="22" t="s">
        <v>57</v>
      </c>
      <c r="L57" s="22" t="s">
        <v>48</v>
      </c>
      <c r="M57" s="23">
        <v>800</v>
      </c>
      <c r="N57" s="24">
        <v>43455</v>
      </c>
      <c r="O57" s="24" t="s">
        <v>57</v>
      </c>
      <c r="P57" s="23">
        <v>0</v>
      </c>
    </row>
    <row r="58" spans="1:16" x14ac:dyDescent="0.25">
      <c r="A58" s="22" t="s">
        <v>57</v>
      </c>
      <c r="B58" s="22" t="s">
        <v>57</v>
      </c>
      <c r="C58" s="21" t="s">
        <v>57</v>
      </c>
      <c r="D58" s="22" t="s">
        <v>57</v>
      </c>
      <c r="E58" s="22" t="s">
        <v>57</v>
      </c>
      <c r="F58" s="22" t="s">
        <v>57</v>
      </c>
      <c r="G58" s="22" t="s">
        <v>57</v>
      </c>
      <c r="H58" s="22" t="s">
        <v>57</v>
      </c>
      <c r="I58" s="22" t="s">
        <v>57</v>
      </c>
      <c r="J58" s="22" t="s">
        <v>57</v>
      </c>
      <c r="K58" s="22" t="s">
        <v>57</v>
      </c>
      <c r="L58" s="22" t="s">
        <v>57</v>
      </c>
      <c r="M58" s="23" t="s">
        <v>57</v>
      </c>
      <c r="N58" s="24" t="s">
        <v>57</v>
      </c>
      <c r="O58" s="24" t="s">
        <v>57</v>
      </c>
      <c r="P58" s="23" t="s">
        <v>57</v>
      </c>
    </row>
    <row r="59" spans="1:16" x14ac:dyDescent="0.25">
      <c r="A59" s="22" t="s">
        <v>57</v>
      </c>
      <c r="B59" s="22" t="s">
        <v>57</v>
      </c>
      <c r="C59" s="21" t="s">
        <v>57</v>
      </c>
      <c r="D59" s="22" t="s">
        <v>57</v>
      </c>
      <c r="E59" s="22" t="s">
        <v>57</v>
      </c>
      <c r="F59" s="22" t="s">
        <v>57</v>
      </c>
      <c r="G59" s="22" t="s">
        <v>57</v>
      </c>
      <c r="H59" s="22" t="s">
        <v>57</v>
      </c>
      <c r="I59" s="22" t="s">
        <v>57</v>
      </c>
      <c r="J59" s="22" t="s">
        <v>57</v>
      </c>
      <c r="K59" s="22" t="s">
        <v>57</v>
      </c>
      <c r="L59" s="22" t="s">
        <v>57</v>
      </c>
      <c r="M59" s="23" t="s">
        <v>57</v>
      </c>
      <c r="N59" s="24" t="s">
        <v>57</v>
      </c>
      <c r="O59" s="24" t="s">
        <v>57</v>
      </c>
      <c r="P59" s="23" t="s">
        <v>57</v>
      </c>
    </row>
    <row r="60" spans="1:16" x14ac:dyDescent="0.25">
      <c r="A60" s="22" t="s">
        <v>57</v>
      </c>
      <c r="B60" s="22" t="s">
        <v>57</v>
      </c>
      <c r="C60" s="21" t="s">
        <v>57</v>
      </c>
      <c r="D60" s="22" t="s">
        <v>57</v>
      </c>
      <c r="E60" s="22" t="s">
        <v>57</v>
      </c>
      <c r="F60" s="22" t="s">
        <v>57</v>
      </c>
      <c r="G60" s="22" t="s">
        <v>57</v>
      </c>
      <c r="H60" s="22" t="s">
        <v>57</v>
      </c>
      <c r="I60" s="22" t="s">
        <v>57</v>
      </c>
      <c r="J60" s="22" t="s">
        <v>57</v>
      </c>
      <c r="K60" s="22" t="s">
        <v>57</v>
      </c>
      <c r="L60" s="22" t="s">
        <v>57</v>
      </c>
      <c r="M60" s="23" t="s">
        <v>57</v>
      </c>
      <c r="N60" s="24" t="s">
        <v>57</v>
      </c>
      <c r="O60" s="24" t="s">
        <v>57</v>
      </c>
      <c r="P60" s="23" t="s">
        <v>57</v>
      </c>
    </row>
    <row r="61" spans="1:16" x14ac:dyDescent="0.25">
      <c r="A61" s="22" t="s">
        <v>57</v>
      </c>
      <c r="B61" s="22" t="s">
        <v>57</v>
      </c>
      <c r="C61" s="21" t="s">
        <v>57</v>
      </c>
      <c r="D61" s="22" t="s">
        <v>57</v>
      </c>
      <c r="E61" s="22" t="s">
        <v>57</v>
      </c>
      <c r="F61" s="22" t="s">
        <v>57</v>
      </c>
      <c r="G61" s="22" t="s">
        <v>57</v>
      </c>
      <c r="H61" s="22" t="s">
        <v>57</v>
      </c>
      <c r="I61" s="22" t="s">
        <v>57</v>
      </c>
      <c r="J61" s="22" t="s">
        <v>57</v>
      </c>
      <c r="K61" s="22" t="s">
        <v>57</v>
      </c>
      <c r="L61" s="22" t="s">
        <v>57</v>
      </c>
      <c r="M61" s="23" t="s">
        <v>57</v>
      </c>
      <c r="N61" s="24" t="s">
        <v>57</v>
      </c>
      <c r="O61" s="24" t="s">
        <v>57</v>
      </c>
      <c r="P61" s="23" t="s">
        <v>57</v>
      </c>
    </row>
    <row r="63" spans="1:16" ht="45" x14ac:dyDescent="0.25">
      <c r="B63" s="14" t="s">
        <v>50</v>
      </c>
    </row>
    <row r="64" spans="1:16" s="18" customFormat="1" x14ac:dyDescent="0.25">
      <c r="A64" s="15"/>
      <c r="B64" s="16"/>
      <c r="C64" s="15"/>
      <c r="D64" s="15"/>
      <c r="E64" s="15"/>
      <c r="M64" s="19"/>
      <c r="N64" s="17"/>
      <c r="O64" s="17"/>
      <c r="P64" s="19"/>
    </row>
    <row r="65" spans="2:5" ht="75" x14ac:dyDescent="0.25">
      <c r="B65" s="14" t="s">
        <v>54</v>
      </c>
      <c r="E65" s="7"/>
    </row>
    <row r="66" spans="2:5" x14ac:dyDescent="0.25">
      <c r="B66" s="9"/>
      <c r="E66" s="7"/>
    </row>
  </sheetData>
  <phoneticPr fontId="0" type="noConversion"/>
  <dataValidations count="2">
    <dataValidation type="list" allowBlank="1" showInputMessage="1" showErrorMessage="1" sqref="L2:L61">
      <formula1>"SI,NO"</formula1>
    </dataValidation>
    <dataValidation type="list" allowBlank="1" showInputMessage="1" showErrorMessage="1" errorTitle="Errore" error="Valore di Aggiudicataria non valido" sqref="L3:L62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76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Ruolo!$A$1:$A$5</xm:f>
          </x14:formula1>
          <xm:sqref>K2:K61</xm:sqref>
        </x14:dataValidation>
        <x14:dataValidation type="list" showInputMessage="1" showErrorMessage="1" error="Scelta contraente non valido">
          <x14:formula1>
            <xm:f>'Scelta Contraente'!$A$1:$A$18</xm:f>
          </x14:formula1>
          <xm:sqref>F2:F61</xm:sqref>
        </x14:dataValidation>
        <x14:dataValidation type="list" allowBlank="1" showInputMessage="1" showErrorMessage="1" errorTitle="Errore" error="Valore di Scelta contraente non valido">
          <x14:formula1>
            <xm:f>'Scelta Contraente'!$A$1:$A$18</xm:f>
          </x14:formula1>
          <xm:sqref>F3:F62</xm:sqref>
        </x14:dataValidation>
        <x14:dataValidation type="list" allowBlank="1" showInputMessage="1" showErrorMessage="1" errorTitle="Errore" error="Valore di Ruolo non valido">
          <x14:formula1>
            <xm:f>Ruolo!$A$1:$A$5</xm:f>
          </x14:formula1>
          <xm:sqref>K3:K62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4" sqref="D24"/>
    </sheetView>
  </sheetViews>
  <sheetFormatPr defaultRowHeight="12.75" x14ac:dyDescent="0.2"/>
  <sheetData>
    <row r="1" spans="1:1" x14ac:dyDescent="0.2">
      <c r="A1" s="20" t="s">
        <v>51</v>
      </c>
    </row>
    <row r="2" spans="1:1" x14ac:dyDescent="0.2">
      <c r="A2" s="20" t="s">
        <v>52</v>
      </c>
    </row>
    <row r="3" spans="1:1" x14ac:dyDescent="0.2">
      <c r="A3" s="20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defaultRowHeight="12.75" x14ac:dyDescent="0.2"/>
  <cols>
    <col min="1" max="1" width="9.140625" style="2"/>
  </cols>
  <sheetData>
    <row r="1" spans="1:1" x14ac:dyDescent="0.2">
      <c r="A1" s="3" t="s">
        <v>0</v>
      </c>
    </row>
    <row r="2" spans="1:1" x14ac:dyDescent="0.2">
      <c r="A2" s="3" t="s">
        <v>1</v>
      </c>
    </row>
    <row r="3" spans="1:1" x14ac:dyDescent="0.2">
      <c r="A3" s="3" t="s">
        <v>2</v>
      </c>
    </row>
    <row r="4" spans="1:1" x14ac:dyDescent="0.2">
      <c r="A4" s="3" t="s">
        <v>3</v>
      </c>
    </row>
    <row r="5" spans="1:1" x14ac:dyDescent="0.2">
      <c r="A5" s="3" t="s">
        <v>4</v>
      </c>
    </row>
    <row r="6" spans="1:1" x14ac:dyDescent="0.2">
      <c r="A6" s="3" t="s">
        <v>5</v>
      </c>
    </row>
    <row r="7" spans="1:1" x14ac:dyDescent="0.2">
      <c r="A7" s="3" t="s">
        <v>6</v>
      </c>
    </row>
    <row r="8" spans="1:1" x14ac:dyDescent="0.2">
      <c r="A8" s="3" t="s">
        <v>7</v>
      </c>
    </row>
    <row r="9" spans="1:1" x14ac:dyDescent="0.2">
      <c r="A9" s="3" t="s">
        <v>8</v>
      </c>
    </row>
    <row r="10" spans="1:1" x14ac:dyDescent="0.2">
      <c r="A10" s="3" t="s">
        <v>9</v>
      </c>
    </row>
    <row r="11" spans="1:1" x14ac:dyDescent="0.2">
      <c r="A11" s="3" t="s">
        <v>10</v>
      </c>
    </row>
    <row r="12" spans="1:1" x14ac:dyDescent="0.2">
      <c r="A12" s="3" t="s">
        <v>11</v>
      </c>
    </row>
    <row r="13" spans="1:1" x14ac:dyDescent="0.2">
      <c r="A13" s="3" t="s">
        <v>12</v>
      </c>
    </row>
    <row r="14" spans="1:1" x14ac:dyDescent="0.2">
      <c r="A14" s="3" t="s">
        <v>13</v>
      </c>
    </row>
    <row r="15" spans="1:1" x14ac:dyDescent="0.2">
      <c r="A15" s="3" t="s">
        <v>14</v>
      </c>
    </row>
    <row r="16" spans="1:1" x14ac:dyDescent="0.2">
      <c r="A16" s="3" t="s">
        <v>15</v>
      </c>
    </row>
    <row r="17" spans="1:1" x14ac:dyDescent="0.2">
      <c r="A17" s="3" t="s">
        <v>16</v>
      </c>
    </row>
    <row r="18" spans="1:1" x14ac:dyDescent="0.2">
      <c r="A18" s="3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 x14ac:dyDescent="0.2"/>
  <cols>
    <col min="1" max="1" width="17" bestFit="1" customWidth="1"/>
  </cols>
  <sheetData>
    <row r="1" spans="1:1" x14ac:dyDescent="0.2">
      <c r="A1" t="s">
        <v>18</v>
      </c>
    </row>
    <row r="2" spans="1:1" x14ac:dyDescent="0.2">
      <c r="A2" t="s">
        <v>19</v>
      </c>
    </row>
    <row r="3" spans="1:1" x14ac:dyDescent="0.2">
      <c r="A3" t="s">
        <v>20</v>
      </c>
    </row>
    <row r="4" spans="1:1" x14ac:dyDescent="0.2">
      <c r="A4" s="20" t="s">
        <v>21</v>
      </c>
    </row>
    <row r="5" spans="1:1" x14ac:dyDescent="0.2">
      <c r="A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2"/>
    </sheetView>
  </sheetViews>
  <sheetFormatPr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Isabel Gentili</cp:lastModifiedBy>
  <cp:lastPrinted>2013-05-24T06:46:45Z</cp:lastPrinted>
  <dcterms:created xsi:type="dcterms:W3CDTF">1996-11-05T10:16:36Z</dcterms:created>
  <dcterms:modified xsi:type="dcterms:W3CDTF">2019-02-08T15:34:51Z</dcterms:modified>
</cp:coreProperties>
</file>